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995" windowHeight="9675" activeTab="1"/>
  </bookViews>
  <sheets>
    <sheet name="Лист1" sheetId="1" r:id="rId1"/>
    <sheet name="111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<sst xmlns="http://schemas.openxmlformats.org/spreadsheetml/2006/main" count="271" uniqueCount="166">
  <si>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ООО "АВК" публикует следующую информацию:</t>
  </si>
  <si>
    <t>№ п/п</t>
  </si>
  <si>
    <t>Наименование показателя</t>
  </si>
  <si>
    <t>Значение</t>
  </si>
  <si>
    <t>3.</t>
  </si>
  <si>
    <t>4.</t>
  </si>
  <si>
    <t>5.</t>
  </si>
  <si>
    <t xml:space="preserve">с 1 января по 30 июня 2016 г. </t>
  </si>
  <si>
    <t xml:space="preserve"> -  вода</t>
  </si>
  <si>
    <t>с 1 июля по 31 декабря 2016 г.</t>
  </si>
  <si>
    <r>
      <t xml:space="preserve"> - </t>
    </r>
    <r>
      <rPr>
        <sz val="10"/>
        <color indexed="8"/>
        <rFont val="Times New Roman"/>
        <family val="1"/>
        <charset val="204"/>
      </rPr>
      <t xml:space="preserve">вода </t>
    </r>
  </si>
  <si>
    <t xml:space="preserve">с 1 января по 30 июня 2017 г. </t>
  </si>
  <si>
    <t>с 1 июля по 31 декабря 2017 г.</t>
  </si>
  <si>
    <t xml:space="preserve">с 1 января по 30 июня 2018 г. </t>
  </si>
  <si>
    <t>с 1 июля по 31 декабря 2018 г.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</si>
  <si>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</si>
  <si>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</si>
  <si>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 xml:space="preserve">      Тарифы на услуги по передаче тепловой энергии ООО "АВТОГРАД-ВОДОКАНАЛ", городской округ Тольятти</t>
  </si>
  <si>
    <t xml:space="preserve">с 1 января по 30 июня 2019 г. </t>
  </si>
  <si>
    <t>с 1 июля по 31 декабря 2019 г.</t>
  </si>
  <si>
    <t xml:space="preserve">с 1 января по 30 июня 2020 г. </t>
  </si>
  <si>
    <t>с 1 июля по 31 декабря 2020 г.</t>
  </si>
  <si>
    <t xml:space="preserve"> - Для потребителей, подключенных к тепловой сети без дополнительного преобразования на тепловых пунктах, эксплуатируемой теплоснабжающей организацией, одноставочный, руб./Гкал без учета НДС</t>
  </si>
  <si>
    <t xml:space="preserve"> - Для потребителей в случае отсутствия дифференциации тарифов по схеме подключения, одноставочный, руб./Гкал без учета НДС</t>
  </si>
  <si>
    <t>Тарифы действуют с 01.01.2016 года по 31.12.2020 года с календарной разбивкой</t>
  </si>
  <si>
    <t>Официальный сайт Правительства Самарской области http://www.pravo.samregion.ru, 05.12.2017,
"Волжская коммуна", N 318(30213), 07.12.2017</t>
  </si>
  <si>
    <t>1) Выручка от регулируемой деятельности (тыс.рублей) с разбивкой по видам деятельности</t>
  </si>
  <si>
    <t>Форма 8. Информация об основных показателях финансово-хозяйственной деятельности регулируемой организации 
(вид деятельности - передача теповой энергии)</t>
  </si>
  <si>
    <t>2) Себестоимость производимых товаров (оказываемых услуг) по регулируемому виду деятельности (тыс. рублей), включая:</t>
  </si>
  <si>
    <t>б) расходы на топливо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</si>
  <si>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</si>
  <si>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а) расходы на покупаемую тепловую энергию (мощность), теплоноситель;</t>
  </si>
  <si>
    <t>Объем приобретенной электрической энергии</t>
  </si>
  <si>
    <t>Средневзвешенная стоимость 1 кВт.ч
(с учетом мощности)</t>
  </si>
  <si>
    <t>в) расходы на покупаемую электрическую энергию (мощность), используемую в технологическом процессе;</t>
  </si>
  <si>
    <t>г) расходы на приобретение холодной воды, используемой в технологическом процессе;</t>
  </si>
  <si>
    <t>д) расходы на хим.реагенты,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</si>
  <si>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</si>
  <si>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</si>
  <si>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</si>
  <si>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</si>
  <si>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</si>
  <si>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1</t>
  </si>
  <si>
    <t>Выручка от регулируемой деятельности, в том числе по видам деятельности:</t>
  </si>
  <si>
    <t>тыс руб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</si>
  <si>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</si>
  <si>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</si>
  <si>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</si>
  <si>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</si>
  <si>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</si>
  <si>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</si>
  <si>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</si>
  <si>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</si>
  <si>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Расходы на приобретение холодной воды, используемой в технологическом процессе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</si>
  <si>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</si>
  <si>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</si>
  <si>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</si>
  <si>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</si>
  <si>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</si>
  <si>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</si>
  <si>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</si>
  <si>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</si>
  <si>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</si>
  <si>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</si>
  <si>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</si>
  <si>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</si>
  <si>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</si>
  <si>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</si>
  <si>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Прочие расходы, которые подлежат отнесению на регулируемые виды деятельности в соответствии с законодательством РФ</t>
  </si>
  <si>
    <t>Налог на имущество</t>
  </si>
  <si>
    <t>Расходы на обучение персонала</t>
  </si>
  <si>
    <t>Прочие прямые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</si>
  <si>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</si>
  <si>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</si>
  <si>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</si>
  <si>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</si>
  <si>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</si>
  <si>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За счет ввода (вывода) из эксплуатации</t>
  </si>
  <si>
    <t>Стоимость переоценки основных фондов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</si>
  <si>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</si>
  <si>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</si>
  <si>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</si>
  <si>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</si>
  <si>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</si>
  <si>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</si>
  <si>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</si>
  <si>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</si>
  <si>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Определенном по приборам учета</t>
  </si>
  <si>
    <t>Определенном 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</si>
  <si>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</si>
  <si>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</si>
  <si>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</si>
  <si>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</si>
  <si>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 xml:space="preserve"> чел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</si>
  <si>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</si>
  <si>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</si>
  <si>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</si>
  <si>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</si>
  <si>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</si>
  <si>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</si>
  <si>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</si>
  <si>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Ед. измерения</t>
  </si>
  <si>
    <t>отсутствует</t>
  </si>
  <si>
    <t>http://www.avkvoda.ru/sfiles/lists/855_4_1242_0.pdf?1522417200</t>
  </si>
  <si>
    <t>2.а</t>
  </si>
  <si>
    <t>2.б</t>
  </si>
  <si>
    <t>2.в</t>
  </si>
  <si>
    <t>2.в.1</t>
  </si>
  <si>
    <t>2.в.2</t>
  </si>
  <si>
    <t>2.г</t>
  </si>
  <si>
    <t>2.д</t>
  </si>
  <si>
    <t>2.е.1</t>
  </si>
  <si>
    <t>2.е.2</t>
  </si>
  <si>
    <t>2.ж.1</t>
  </si>
  <si>
    <t>2.ж.2</t>
  </si>
  <si>
    <t>2.з</t>
  </si>
  <si>
    <t>2.и</t>
  </si>
  <si>
    <t>2.к</t>
  </si>
  <si>
    <t>2.к.1</t>
  </si>
  <si>
    <t>2.к.2</t>
  </si>
  <si>
    <t>2.л</t>
  </si>
  <si>
    <t>2.л.1</t>
  </si>
  <si>
    <t>2.л.2</t>
  </si>
  <si>
    <t>2.м</t>
  </si>
  <si>
    <t>2.м.1</t>
  </si>
  <si>
    <t>2.н</t>
  </si>
  <si>
    <t>2.н.1</t>
  </si>
  <si>
    <t>2.н.2</t>
  </si>
  <si>
    <t>2.н.3</t>
  </si>
  <si>
    <t>2.н.4</t>
  </si>
  <si>
    <t>2.н.5</t>
  </si>
  <si>
    <t>2.н.6</t>
  </si>
  <si>
    <t>2.н.7</t>
  </si>
  <si>
    <t>3.1</t>
  </si>
  <si>
    <t>4.2</t>
  </si>
  <si>
    <t>11.1</t>
  </si>
  <si>
    <t>11.2</t>
  </si>
  <si>
    <t>Производство тепловой энергии и теплоносителя</t>
  </si>
  <si>
    <t>2.б.1</t>
  </si>
  <si>
    <t>газ природный по регулируемой цене</t>
  </si>
  <si>
    <t>2.б.1.1</t>
  </si>
  <si>
    <t>Объем</t>
  </si>
  <si>
    <t>тыс м3</t>
  </si>
  <si>
    <t>2.б.1.2</t>
  </si>
  <si>
    <t>2.б.1.3</t>
  </si>
  <si>
    <t>Стоимость на единицу объема</t>
  </si>
  <si>
    <t>Стоимость доставки</t>
  </si>
  <si>
    <t>2.б.1.4</t>
  </si>
  <si>
    <t>Стоимость приобретения</t>
  </si>
  <si>
    <t>х</t>
  </si>
  <si>
    <t>Прямые договора без торгов</t>
  </si>
  <si>
    <t>Экспертиза удельных расходов топлива на отпущ.т/э от котельных</t>
  </si>
  <si>
    <t>Услуги по экспертизе нормативов создания запасов топлива на котельных</t>
  </si>
  <si>
    <t>Услуги по ТО газового оборудования и газопроводов</t>
  </si>
  <si>
    <t>Пассажирские перевозки</t>
  </si>
  <si>
    <t>Средства на страхование</t>
  </si>
  <si>
    <t>Расходы на  оплату труда ремонтного персонала</t>
  </si>
  <si>
    <t>Отчисления на социальные нужды ремонтного персонала</t>
  </si>
  <si>
    <t>Расходы на  оплату труда цехового персонала</t>
  </si>
  <si>
    <t>Отчисления на социальные нужды цехового персонала</t>
  </si>
  <si>
    <t>2.н.8</t>
  </si>
  <si>
    <t>2.н.9</t>
  </si>
  <si>
    <t>2.н.10</t>
  </si>
  <si>
    <t>2.н.11</t>
  </si>
  <si>
    <t>2.н.12</t>
  </si>
  <si>
    <t>Форма 8. Информация об основных показателях финансово-хозяйственной деятельности регулируемой организации 
(вид деятельности - Производство тепловой энергии и теплоносителя)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</si>
</sst>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#,##0.00_р_."/>
  </numFmts>
  <fonts count="5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39">
    <xf numFmtId="0" fontId="0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5" fillId="0" borderId="0">
      <protection locked="0"/>
    </xf>
    <xf numFmtId="176" fontId="25" fillId="0" borderId="0">
      <protection locked="0"/>
    </xf>
    <xf numFmtId="175" fontId="25" fillId="0" borderId="0">
      <protection locked="0"/>
    </xf>
    <xf numFmtId="176" fontId="25" fillId="0" borderId="0">
      <protection locked="0"/>
    </xf>
    <xf numFmtId="177" fontId="25" fillId="0" borderId="0">
      <protection locked="0"/>
    </xf>
    <xf numFmtId="174" fontId="25" fillId="0" borderId="1">
      <protection locked="0"/>
    </xf>
    <xf numFmtId="174" fontId="26" fillId="0" borderId="0">
      <protection locked="0"/>
    </xf>
    <xf numFmtId="174" fontId="26" fillId="0" borderId="0">
      <protection locked="0"/>
    </xf>
    <xf numFmtId="174" fontId="25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2" applyNumberFormat="0" applyAlignment="0" applyProtection="0"/>
    <xf numFmtId="0" fontId="14" fillId="21" borderId="3" applyNumberFormat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29" fillId="0" borderId="0" applyFill="0" applyBorder="0" applyAlignment="0" applyProtection="0"/>
    <xf numFmtId="167" fontId="30" fillId="0" borderId="0" applyFill="0" applyBorder="0" applyAlignment="0" applyProtection="0"/>
    <xf numFmtId="167" fontId="31" fillId="0" borderId="0" applyFill="0" applyBorder="0" applyAlignment="0" applyProtection="0"/>
    <xf numFmtId="167" fontId="32" fillId="0" borderId="0" applyFill="0" applyBorder="0" applyAlignment="0" applyProtection="0"/>
    <xf numFmtId="167" fontId="33" fillId="0" borderId="0" applyFill="0" applyBorder="0" applyAlignment="0" applyProtection="0"/>
    <xf numFmtId="167" fontId="34" fillId="0" borderId="0" applyFill="0" applyBorder="0" applyAlignment="0" applyProtection="0"/>
    <xf numFmtId="167" fontId="35" fillId="0" borderId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2" applyNumberFormat="0" applyAlignment="0" applyProtection="0"/>
    <xf numFmtId="0" fontId="19" fillId="0" borderId="7" applyNumberFormat="0" applyFill="0" applyAlignment="0" applyProtection="0"/>
    <xf numFmtId="0" fontId="1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7" fillId="0" borderId="0"/>
    <xf numFmtId="0" fontId="38" fillId="0" borderId="0"/>
    <xf numFmtId="0" fontId="39" fillId="0" borderId="0"/>
    <xf numFmtId="0" fontId="22" fillId="23" borderId="8" applyNumberFormat="0" applyFont="0" applyAlignment="0" applyProtection="0"/>
    <xf numFmtId="0" fontId="8" fillId="20" borderId="9" applyNumberFormat="0" applyAlignment="0" applyProtection="0"/>
    <xf numFmtId="0" fontId="40" fillId="0" borderId="0" applyNumberFormat="0">
      <alignment horizontal="left"/>
    </xf>
    <xf numFmtId="0" fontId="39" fillId="0" borderId="0"/>
    <xf numFmtId="0" fontId="1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1" fontId="41" fillId="0" borderId="11">
      <protection locked="0"/>
    </xf>
    <xf numFmtId="0" fontId="7" fillId="7" borderId="2" applyNumberFormat="0" applyAlignment="0" applyProtection="0"/>
    <xf numFmtId="0" fontId="8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42" fillId="0" borderId="0" applyBorder="0">
      <alignment horizontal="center" vertical="center" wrapText="1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12" applyBorder="0">
      <alignment horizontal="center" vertical="center" wrapText="1"/>
    </xf>
    <xf numFmtId="171" fontId="45" fillId="24" borderId="11"/>
    <xf numFmtId="4" fontId="22" fillId="25" borderId="13" applyBorder="0">
      <alignment horizontal="right"/>
    </xf>
    <xf numFmtId="0" fontId="13" fillId="0" borderId="10" applyNumberFormat="0" applyFill="0" applyAlignment="0" applyProtection="0"/>
    <xf numFmtId="0" fontId="36" fillId="0" borderId="1" applyNumberFormat="0" applyFill="0" applyAlignment="0" applyProtection="0"/>
    <xf numFmtId="0" fontId="14" fillId="21" borderId="3" applyNumberFormat="0" applyAlignment="0" applyProtection="0"/>
    <xf numFmtId="0" fontId="44" fillId="0" borderId="0">
      <alignment horizontal="center" vertical="top" wrapText="1"/>
    </xf>
    <xf numFmtId="0" fontId="46" fillId="0" borderId="0">
      <alignment horizontal="centerContinuous" vertical="center"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166" fontId="47" fillId="26" borderId="13">
      <alignment wrapText="1"/>
    </xf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" fillId="0" borderId="0"/>
    <xf numFmtId="0" fontId="17" fillId="3" borderId="0" applyNumberFormat="0" applyBorder="0" applyAlignment="0" applyProtection="0"/>
    <xf numFmtId="167" fontId="48" fillId="25" borderId="14" applyNumberFormat="0" applyBorder="0" applyAlignment="0">
      <alignment vertical="center"/>
      <protection locked="0"/>
    </xf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19" fillId="0" borderId="7" applyNumberFormat="0" applyFill="0" applyAlignment="0" applyProtection="0"/>
    <xf numFmtId="0" fontId="39" fillId="0" borderId="0"/>
    <xf numFmtId="167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</xf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" fontId="36" fillId="0" borderId="0" applyFill="0" applyBorder="0" applyAlignment="0" applyProtection="0"/>
    <xf numFmtId="165" fontId="5" fillId="0" borderId="0" applyFont="0" applyFill="0" applyBorder="0" applyAlignment="0" applyProtection="0"/>
    <xf numFmtId="4" fontId="22" fillId="26" borderId="0" applyBorder="0">
      <alignment horizontal="right"/>
    </xf>
    <xf numFmtId="4" fontId="22" fillId="27" borderId="15" applyBorder="0">
      <alignment horizontal="right"/>
    </xf>
    <xf numFmtId="4" fontId="22" fillId="26" borderId="13" applyFont="0" applyBorder="0">
      <alignment horizontal="right"/>
    </xf>
    <xf numFmtId="0" fontId="21" fillId="4" borderId="0" applyNumberFormat="0" applyBorder="0" applyAlignment="0" applyProtection="0"/>
    <xf numFmtId="178" fontId="25" fillId="0" borderId="0">
      <protection locked="0"/>
    </xf>
  </cellStyleXfs>
  <cellXfs count="36">
    <xf numFmtId="0" fontId="0" fillId="0" borderId="0" xfId="0"/>
    <xf numFmtId="0" fontId="1" fillId="0" borderId="0" xfId="0" applyFont="1"/>
    <xf numFmtId="0" fontId="50" fillId="0" borderId="13" xfId="1" applyFont="1" applyFill="1" applyBorder="1" applyAlignment="1">
      <alignment horizontal="left" vertical="center" wrapText="1"/>
    </xf>
    <xf numFmtId="0" fontId="50" fillId="0" borderId="13" xfId="1" applyFont="1" applyFill="1" applyBorder="1" applyAlignment="1">
      <alignment horizontal="center" vertical="center" wrapText="1"/>
    </xf>
    <xf numFmtId="0" fontId="3" fillId="0" borderId="0" xfId="0" applyFont="1"/>
    <xf numFmtId="0" fontId="50" fillId="0" borderId="0" xfId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justify"/>
    </xf>
    <xf numFmtId="0" fontId="53" fillId="0" borderId="14" xfId="0" applyFont="1" applyFill="1" applyBorder="1" applyAlignment="1">
      <alignment horizontal="center" vertical="top" wrapText="1"/>
    </xf>
    <xf numFmtId="0" fontId="3" fillId="0" borderId="0" xfId="0" applyFont="1" applyFill="1"/>
    <xf numFmtId="0" fontId="52" fillId="0" borderId="16" xfId="0" applyFont="1" applyFill="1" applyBorder="1" applyAlignment="1">
      <alignment horizontal="justify"/>
    </xf>
    <xf numFmtId="0" fontId="52" fillId="0" borderId="16" xfId="0" applyFont="1" applyFill="1" applyBorder="1"/>
    <xf numFmtId="0" fontId="53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wrapText="1"/>
    </xf>
    <xf numFmtId="0" fontId="54" fillId="0" borderId="17" xfId="0" applyFont="1" applyFill="1" applyBorder="1"/>
    <xf numFmtId="179" fontId="53" fillId="0" borderId="17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/>
    <xf numFmtId="179" fontId="53" fillId="0" borderId="18" xfId="0" applyNumberFormat="1" applyFont="1" applyFill="1" applyBorder="1" applyAlignment="1">
      <alignment horizontal="center" vertical="center" wrapText="1"/>
    </xf>
    <xf numFmtId="179" fontId="53" fillId="0" borderId="14" xfId="0" applyNumberFormat="1" applyFont="1" applyFill="1" applyBorder="1" applyAlignment="1">
      <alignment horizontal="center"/>
    </xf>
    <xf numFmtId="0" fontId="52" fillId="0" borderId="17" xfId="0" applyFont="1" applyFill="1" applyBorder="1"/>
    <xf numFmtId="179" fontId="53" fillId="0" borderId="19" xfId="0" applyNumberFormat="1" applyFont="1" applyFill="1" applyBorder="1" applyAlignment="1">
      <alignment horizontal="center"/>
    </xf>
    <xf numFmtId="179" fontId="53" fillId="0" borderId="20" xfId="0" applyNumberFormat="1" applyFont="1" applyFill="1" applyBorder="1" applyAlignment="1">
      <alignment horizontal="center"/>
    </xf>
    <xf numFmtId="0" fontId="1" fillId="28" borderId="0" xfId="0" applyFont="1" applyFill="1"/>
    <xf numFmtId="0" fontId="50" fillId="28" borderId="13" xfId="1" applyFont="1" applyFill="1" applyBorder="1" applyAlignment="1">
      <alignment horizontal="left" vertical="center" wrapText="1"/>
    </xf>
    <xf numFmtId="0" fontId="50" fillId="28" borderId="13" xfId="1" applyFont="1" applyFill="1" applyBorder="1" applyAlignment="1">
      <alignment horizontal="center" vertical="center" wrapText="1"/>
    </xf>
    <xf numFmtId="0" fontId="3" fillId="28" borderId="13" xfId="1" applyFont="1" applyFill="1" applyBorder="1" applyAlignment="1">
      <alignment horizontal="left" vertical="center" wrapText="1" indent="3"/>
    </xf>
    <xf numFmtId="0" fontId="1" fillId="0" borderId="0" xfId="0" applyFont="1" applyFill="1"/>
    <xf numFmtId="0" fontId="3" fillId="0" borderId="13" xfId="1" applyFont="1" applyFill="1" applyBorder="1" applyAlignment="1">
      <alignment horizontal="left" vertical="center" wrapText="1" inden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 indent="2"/>
    </xf>
    <xf numFmtId="49" fontId="3" fillId="0" borderId="13" xfId="1" applyNumberFormat="1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wrapText="1"/>
    </xf>
    <xf numFmtId="0" fontId="51" fillId="28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1" fillId="0" borderId="0" xfId="1" applyFont="1" applyFill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 indent="3"/>
    </xf>
  </cellXfs>
  <cellStyles count="139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 [0]_irl tel sep5" xfId="43"/>
    <cellStyle name="Comma_irl tel sep5" xfId="44"/>
    <cellStyle name="Currency [0]" xfId="45"/>
    <cellStyle name="Currency [0] 2" xfId="46"/>
    <cellStyle name="Currency [0] 3" xfId="47"/>
    <cellStyle name="Currency [0] 4" xfId="48"/>
    <cellStyle name="Currency [0] 5" xfId="49"/>
    <cellStyle name="Currency_irl tel sep5" xfId="50"/>
    <cellStyle name="Euro" xfId="51"/>
    <cellStyle name="Explanatory Text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" xfId="68"/>
    <cellStyle name="Normal 2" xfId="69"/>
    <cellStyle name="Normal_ASUS" xfId="70"/>
    <cellStyle name="Normal1" xfId="71"/>
    <cellStyle name="normбlnм_laroux" xfId="72"/>
    <cellStyle name="Note" xfId="73"/>
    <cellStyle name="Output" xfId="74"/>
    <cellStyle name="Price_Body" xfId="75"/>
    <cellStyle name="Style 1" xfId="76"/>
    <cellStyle name="Title" xfId="77"/>
    <cellStyle name="Total" xfId="78"/>
    <cellStyle name="Warning Text" xfId="79"/>
    <cellStyle name="Акцент1 2" xfId="80"/>
    <cellStyle name="Акцент2 2" xfId="81"/>
    <cellStyle name="Акцент3 2" xfId="82"/>
    <cellStyle name="Акцент4 2" xfId="83"/>
    <cellStyle name="Акцент5 2" xfId="84"/>
    <cellStyle name="Акцент6 2" xfId="85"/>
    <cellStyle name="Беззащитный" xfId="86"/>
    <cellStyle name="Ввод  2" xfId="87"/>
    <cellStyle name="Вывод 2" xfId="88"/>
    <cellStyle name="Вычисление 2" xfId="89"/>
    <cellStyle name="ДАТА" xfId="90"/>
    <cellStyle name="Заголовок" xfId="91"/>
    <cellStyle name="Заголовок 1 2" xfId="92"/>
    <cellStyle name="Заголовок 2 2" xfId="93"/>
    <cellStyle name="Заголовок 3 2" xfId="94"/>
    <cellStyle name="Заголовок 4 2" xfId="95"/>
    <cellStyle name="ЗАГОЛОВОК1" xfId="96"/>
    <cellStyle name="ЗАГОЛОВОК2" xfId="97"/>
    <cellStyle name="ЗаголовокСтолбца" xfId="98"/>
    <cellStyle name="Защитный" xfId="99"/>
    <cellStyle name="Значение" xfId="100"/>
    <cellStyle name="Итог 2" xfId="101"/>
    <cellStyle name="ИТОГОВЫЙ" xfId="102"/>
    <cellStyle name="Контрольная ячейка 2" xfId="103"/>
    <cellStyle name="Мой заголовок" xfId="104"/>
    <cellStyle name="Мой заголовок листа" xfId="105"/>
    <cellStyle name="Мои наименования показателей" xfId="106"/>
    <cellStyle name="Мои наименования показателей 2" xfId="107"/>
    <cellStyle name="Мои наименования показателей 3" xfId="108"/>
    <cellStyle name="Мои наименования показателей 4" xfId="109"/>
    <cellStyle name="Мои наименования показателей 5" xfId="110"/>
    <cellStyle name="Мои наименования показателей_BALANCE.TBO.1.71" xfId="111"/>
    <cellStyle name="назв фил" xfId="112"/>
    <cellStyle name="Название 2" xfId="113"/>
    <cellStyle name="Нейтральный 2" xfId="114"/>
    <cellStyle name="Обычный" xfId="0" builtinId="0"/>
    <cellStyle name="Обычный 2" xfId="115"/>
    <cellStyle name="Обычный 3" xfId="116"/>
    <cellStyle name="Обычный 4" xfId="1"/>
    <cellStyle name="Плохой 2" xfId="117"/>
    <cellStyle name="Поле ввода" xfId="118"/>
    <cellStyle name="Пояснение 2" xfId="119"/>
    <cellStyle name="Примечание 2" xfId="121"/>
    <cellStyle name="Примечание 3" xfId="122"/>
    <cellStyle name="Примечание 4" xfId="123"/>
    <cellStyle name="Примечание 5" xfId="124"/>
    <cellStyle name="Примечание 6" xfId="120"/>
    <cellStyle name="Связанная ячейка 2" xfId="125"/>
    <cellStyle name="Стиль 1" xfId="126"/>
    <cellStyle name="ТЕКСТ" xfId="127"/>
    <cellStyle name="Текст предупреждения 2" xfId="128"/>
    <cellStyle name="Текстовый" xfId="129"/>
    <cellStyle name="Тысячи [0]_3Com" xfId="130"/>
    <cellStyle name="Тысячи_3Com" xfId="131"/>
    <cellStyle name="ФИКСИРОВАННЫЙ" xfId="132"/>
    <cellStyle name="Финансовый 2" xfId="133"/>
    <cellStyle name="Формула" xfId="134"/>
    <cellStyle name="ФормулаВБ" xfId="135"/>
    <cellStyle name="ФормулаНаКонтроль" xfId="136"/>
    <cellStyle name="Хороший 2" xfId="137"/>
    <cellStyle name="Џђћ–…ќ’ќ›‰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10" zoomScaleNormal="100" workbookViewId="0">
      <selection activeCell="B19" sqref="B19"/>
    </sheetView>
  </sheetViews>
  <sheetFormatPr defaultRowHeight="18.75"/>
  <cols>
    <col min="1" max="1" width="5.7109375" style="1" customWidth="1"/>
    <col min="2" max="2" width="45.140625" style="1" customWidth="1"/>
    <col min="3" max="3" width="40.7109375" style="1" customWidth="1"/>
    <col min="4" max="16384" width="9.140625" style="1"/>
  </cols>
  <sheetData>
    <row r="1" spans="1:3" ht="78" customHeight="1">
      <c r="A1" s="31" t="s">
        <v>0</v>
      </c>
      <c r="B1" s="31"/>
      <c r="C1" s="31"/>
    </row>
    <row r="2" spans="1:3">
      <c r="A2" s="21"/>
      <c r="B2" s="21"/>
      <c r="C2" s="21"/>
    </row>
    <row r="3" spans="1:3" ht="57.75" customHeight="1">
      <c r="A3" s="32" t="s">
        <v>27</v>
      </c>
      <c r="B3" s="32"/>
      <c r="C3" s="32"/>
    </row>
    <row r="5" spans="1:3" ht="33">
      <c r="A5" s="3" t="s">
        <v>1</v>
      </c>
      <c r="B5" s="3" t="s">
        <v>2</v>
      </c>
      <c r="C5" s="3" t="s">
        <v>3</v>
      </c>
    </row>
    <row r="6" spans="1:3" ht="49.5">
      <c r="A6" s="3">
        <v>1</v>
      </c>
      <c r="B6" s="22" t="s">
        <v>26</v>
      </c>
      <c r="C6" s="23">
        <v>7746.29</v>
      </c>
    </row>
    <row r="7" spans="1:3" ht="66">
      <c r="A7" s="3">
        <v>2</v>
      </c>
      <c r="B7" s="22" t="s">
        <v>28</v>
      </c>
      <c r="C7" s="23">
        <v>2614.33</v>
      </c>
    </row>
    <row r="8" spans="1:3" ht="33">
      <c r="A8" s="3">
        <v>3</v>
      </c>
      <c r="B8" s="22" t="s">
        <v>31</v>
      </c>
      <c r="C8" s="23">
        <v>0</v>
      </c>
    </row>
    <row r="9" spans="1:3" ht="66">
      <c r="A9" s="3">
        <v>4</v>
      </c>
      <c r="B9" s="22" t="s">
        <v>30</v>
      </c>
      <c r="C9" s="23">
        <v>0</v>
      </c>
    </row>
    <row r="10" spans="1:3" ht="66">
      <c r="A10" s="3">
        <v>5</v>
      </c>
      <c r="B10" s="22" t="s">
        <v>34</v>
      </c>
      <c r="C10" s="23">
        <v>0</v>
      </c>
    </row>
    <row r="11" spans="1:3" ht="31.5">
      <c r="A11" s="3">
        <v>6</v>
      </c>
      <c r="B11" s="24" t="s">
        <v>33</v>
      </c>
      <c r="C11" s="23">
        <v>0</v>
      </c>
    </row>
    <row r="12" spans="1:3" ht="31.5">
      <c r="A12" s="3">
        <v>7</v>
      </c>
      <c r="B12" s="24" t="s">
        <v>32</v>
      </c>
      <c r="C12" s="23">
        <v>0</v>
      </c>
    </row>
    <row r="13" spans="1:3" ht="49.5">
      <c r="A13" s="3"/>
      <c r="B13" s="22" t="s">
        <v>35</v>
      </c>
      <c r="C13" s="23">
        <v>0</v>
      </c>
    </row>
    <row r="14" spans="1:3" ht="49.5">
      <c r="A14" s="3"/>
      <c r="B14" s="22" t="s">
        <v>36</v>
      </c>
      <c r="C14" s="23">
        <v>0</v>
      </c>
    </row>
    <row r="15" spans="1:3" ht="49.5">
      <c r="A15" s="3"/>
      <c r="B15" s="22" t="s">
        <v>37</v>
      </c>
      <c r="C15" s="23">
        <v>0</v>
      </c>
    </row>
    <row r="16" spans="1:3" ht="49.5">
      <c r="A16" s="3"/>
      <c r="B16" s="22" t="s">
        <v>38</v>
      </c>
      <c r="C16" s="23">
        <f>350.1+93.26</f>
        <v>443.36</v>
      </c>
    </row>
    <row r="17" spans="1:3" ht="33">
      <c r="A17" s="3"/>
      <c r="B17" s="22" t="s">
        <v>39</v>
      </c>
      <c r="C17" s="23">
        <v>361.8</v>
      </c>
    </row>
    <row r="18" spans="1:3" ht="49.5">
      <c r="A18" s="3"/>
      <c r="B18" s="22" t="s">
        <v>40</v>
      </c>
      <c r="C18" s="23">
        <v>38.22</v>
      </c>
    </row>
    <row r="19" spans="1:3" ht="49.5">
      <c r="A19" s="3"/>
      <c r="B19" s="22" t="s">
        <v>41</v>
      </c>
      <c r="C19" s="23"/>
    </row>
    <row r="20" spans="1:3">
      <c r="A20" s="3"/>
      <c r="B20" s="22"/>
      <c r="C20" s="23"/>
    </row>
    <row r="21" spans="1:3">
      <c r="A21" s="3"/>
      <c r="B21" s="22"/>
      <c r="C21" s="23"/>
    </row>
    <row r="22" spans="1:3">
      <c r="A22" s="3"/>
      <c r="B22" s="22"/>
      <c r="C22" s="23"/>
    </row>
    <row r="23" spans="1:3" ht="49.5">
      <c r="A23" s="3"/>
      <c r="B23" s="22" t="s">
        <v>35</v>
      </c>
      <c r="C23" s="23">
        <v>0</v>
      </c>
    </row>
    <row r="24" spans="1:3" ht="49.5">
      <c r="A24" s="3"/>
      <c r="B24" s="22" t="s">
        <v>36</v>
      </c>
      <c r="C24" s="23">
        <v>0</v>
      </c>
    </row>
    <row r="25" spans="1:3">
      <c r="A25" s="3"/>
      <c r="B25" s="2" t="s">
        <v>29</v>
      </c>
      <c r="C25" s="3">
        <v>0</v>
      </c>
    </row>
    <row r="26" spans="1:3" s="4" customFormat="1" ht="39">
      <c r="A26" s="5" t="s">
        <v>4</v>
      </c>
      <c r="B26" s="6" t="s">
        <v>17</v>
      </c>
      <c r="C26" s="7"/>
    </row>
    <row r="27" spans="1:3" s="4" customFormat="1" ht="15.75">
      <c r="A27" s="8"/>
      <c r="B27" s="9"/>
      <c r="C27" s="7"/>
    </row>
    <row r="28" spans="1:3" s="4" customFormat="1" ht="15.75">
      <c r="A28" s="8"/>
      <c r="B28" s="10" t="s">
        <v>7</v>
      </c>
      <c r="C28" s="11"/>
    </row>
    <row r="29" spans="1:3" s="4" customFormat="1" ht="39">
      <c r="A29" s="8"/>
      <c r="B29" s="12" t="s">
        <v>23</v>
      </c>
      <c r="C29" s="11"/>
    </row>
    <row r="30" spans="1:3" s="4" customFormat="1" ht="15.75">
      <c r="A30" s="8"/>
      <c r="B30" s="13" t="s">
        <v>8</v>
      </c>
      <c r="C30" s="14">
        <v>350</v>
      </c>
    </row>
    <row r="31" spans="1:3" s="4" customFormat="1" ht="15.75">
      <c r="A31" s="8"/>
      <c r="B31" s="15"/>
      <c r="C31" s="16"/>
    </row>
    <row r="32" spans="1:3" s="4" customFormat="1" ht="15.75">
      <c r="A32" s="8"/>
      <c r="B32" s="10" t="s">
        <v>9</v>
      </c>
      <c r="C32" s="17"/>
    </row>
    <row r="33" spans="1:3" s="4" customFormat="1" ht="39">
      <c r="A33" s="8"/>
      <c r="B33" s="12" t="s">
        <v>23</v>
      </c>
      <c r="C33" s="17"/>
    </row>
    <row r="34" spans="1:3" s="4" customFormat="1" ht="15.75">
      <c r="A34" s="8"/>
      <c r="B34" s="18" t="s">
        <v>10</v>
      </c>
      <c r="C34" s="19">
        <v>497</v>
      </c>
    </row>
    <row r="35" spans="1:3" s="4" customFormat="1" ht="15.75">
      <c r="A35" s="8"/>
      <c r="B35" s="15"/>
      <c r="C35" s="20"/>
    </row>
    <row r="36" spans="1:3" s="4" customFormat="1" ht="15.75">
      <c r="A36" s="8"/>
      <c r="B36" s="10" t="s">
        <v>11</v>
      </c>
      <c r="C36" s="11"/>
    </row>
    <row r="37" spans="1:3" s="4" customFormat="1" ht="39">
      <c r="A37" s="8"/>
      <c r="B37" s="12" t="s">
        <v>23</v>
      </c>
      <c r="C37" s="11"/>
    </row>
    <row r="38" spans="1:3" s="4" customFormat="1" ht="15.75">
      <c r="A38" s="8"/>
      <c r="B38" s="13" t="s">
        <v>8</v>
      </c>
      <c r="C38" s="14">
        <v>497</v>
      </c>
    </row>
    <row r="39" spans="1:3" s="4" customFormat="1" ht="15.75">
      <c r="A39" s="8"/>
      <c r="B39" s="15"/>
      <c r="C39" s="16"/>
    </row>
    <row r="40" spans="1:3" s="4" customFormat="1" ht="15.75">
      <c r="A40" s="8"/>
      <c r="B40" s="10" t="s">
        <v>12</v>
      </c>
      <c r="C40" s="17"/>
    </row>
    <row r="41" spans="1:3" s="4" customFormat="1" ht="39">
      <c r="A41" s="8"/>
      <c r="B41" s="12" t="s">
        <v>23</v>
      </c>
      <c r="C41" s="17"/>
    </row>
    <row r="42" spans="1:3" s="4" customFormat="1" ht="15.75">
      <c r="A42" s="8"/>
      <c r="B42" s="18" t="s">
        <v>10</v>
      </c>
      <c r="C42" s="19">
        <v>542</v>
      </c>
    </row>
    <row r="43" spans="1:3" s="4" customFormat="1" ht="15.75">
      <c r="A43" s="8"/>
      <c r="B43" s="15"/>
      <c r="C43" s="20"/>
    </row>
    <row r="44" spans="1:3" s="4" customFormat="1" ht="15.75">
      <c r="A44" s="8"/>
      <c r="B44" s="10" t="s">
        <v>13</v>
      </c>
      <c r="C44" s="11"/>
    </row>
    <row r="45" spans="1:3" s="4" customFormat="1" ht="39">
      <c r="A45" s="8"/>
      <c r="B45" s="12" t="s">
        <v>23</v>
      </c>
      <c r="C45" s="11"/>
    </row>
    <row r="46" spans="1:3" s="4" customFormat="1" ht="15.75">
      <c r="A46" s="8"/>
      <c r="B46" s="13" t="s">
        <v>8</v>
      </c>
      <c r="C46" s="14">
        <v>176</v>
      </c>
    </row>
    <row r="47" spans="1:3" s="4" customFormat="1" ht="15.75">
      <c r="A47" s="8"/>
      <c r="B47" s="15"/>
      <c r="C47" s="16"/>
    </row>
    <row r="48" spans="1:3" s="4" customFormat="1" ht="15.75">
      <c r="A48" s="8"/>
      <c r="B48" s="10" t="s">
        <v>14</v>
      </c>
      <c r="C48" s="17"/>
    </row>
    <row r="49" spans="1:3" s="4" customFormat="1" ht="39">
      <c r="A49" s="8"/>
      <c r="B49" s="12" t="s">
        <v>23</v>
      </c>
      <c r="C49" s="17"/>
    </row>
    <row r="50" spans="1:3" s="4" customFormat="1" ht="15.75">
      <c r="A50" s="8"/>
      <c r="B50" s="18" t="s">
        <v>10</v>
      </c>
      <c r="C50" s="19">
        <v>185</v>
      </c>
    </row>
    <row r="51" spans="1:3" s="4" customFormat="1" ht="15.75">
      <c r="A51" s="8"/>
      <c r="B51" s="15"/>
      <c r="C51" s="20"/>
    </row>
    <row r="52" spans="1:3" s="4" customFormat="1" ht="15.75">
      <c r="A52" s="8"/>
      <c r="B52" s="10" t="s">
        <v>18</v>
      </c>
      <c r="C52" s="11"/>
    </row>
    <row r="53" spans="1:3" s="4" customFormat="1" ht="39">
      <c r="A53" s="8"/>
      <c r="B53" s="12" t="s">
        <v>23</v>
      </c>
      <c r="C53" s="11"/>
    </row>
    <row r="54" spans="1:3" s="4" customFormat="1" ht="15.75">
      <c r="A54" s="8"/>
      <c r="B54" s="13" t="s">
        <v>8</v>
      </c>
      <c r="C54" s="14">
        <v>185</v>
      </c>
    </row>
    <row r="55" spans="1:3" s="4" customFormat="1" ht="15.75">
      <c r="A55" s="8"/>
      <c r="B55" s="15"/>
      <c r="C55" s="16"/>
    </row>
    <row r="56" spans="1:3" s="4" customFormat="1" ht="15.75">
      <c r="A56" s="8"/>
      <c r="B56" s="10" t="s">
        <v>19</v>
      </c>
      <c r="C56" s="17"/>
    </row>
    <row r="57" spans="1:3" s="4" customFormat="1" ht="39">
      <c r="A57" s="8"/>
      <c r="B57" s="12" t="s">
        <v>23</v>
      </c>
      <c r="C57" s="17"/>
    </row>
    <row r="58" spans="1:3" s="4" customFormat="1" ht="15.75">
      <c r="A58" s="8"/>
      <c r="B58" s="18" t="s">
        <v>10</v>
      </c>
      <c r="C58" s="19">
        <v>196</v>
      </c>
    </row>
    <row r="59" spans="1:3" s="4" customFormat="1" ht="15.75">
      <c r="A59" s="8"/>
      <c r="B59" s="15"/>
      <c r="C59" s="20"/>
    </row>
    <row r="60" spans="1:3" s="4" customFormat="1" ht="15.75">
      <c r="A60" s="8"/>
      <c r="B60" s="10" t="s">
        <v>20</v>
      </c>
      <c r="C60" s="11"/>
    </row>
    <row r="61" spans="1:3" s="4" customFormat="1" ht="39">
      <c r="A61" s="8"/>
      <c r="B61" s="12" t="s">
        <v>23</v>
      </c>
      <c r="C61" s="11"/>
    </row>
    <row r="62" spans="1:3" s="4" customFormat="1" ht="15.75">
      <c r="A62" s="8"/>
      <c r="B62" s="13" t="s">
        <v>8</v>
      </c>
      <c r="C62" s="14">
        <v>196</v>
      </c>
    </row>
    <row r="63" spans="1:3" s="4" customFormat="1" ht="15.75">
      <c r="A63" s="8"/>
      <c r="B63" s="15"/>
      <c r="C63" s="16"/>
    </row>
    <row r="64" spans="1:3" s="4" customFormat="1" ht="15.75">
      <c r="A64" s="8"/>
      <c r="B64" s="10" t="s">
        <v>21</v>
      </c>
      <c r="C64" s="17"/>
    </row>
    <row r="65" spans="1:3" s="4" customFormat="1" ht="39">
      <c r="A65" s="8"/>
      <c r="B65" s="12" t="s">
        <v>23</v>
      </c>
      <c r="C65" s="17"/>
    </row>
    <row r="66" spans="1:3" s="4" customFormat="1" ht="15.75">
      <c r="A66" s="8"/>
      <c r="B66" s="18" t="s">
        <v>10</v>
      </c>
      <c r="C66" s="19">
        <v>207</v>
      </c>
    </row>
    <row r="67" spans="1:3" s="4" customFormat="1" ht="15.75">
      <c r="A67" s="8"/>
      <c r="B67" s="15"/>
      <c r="C67" s="20"/>
    </row>
    <row r="68" spans="1:3" s="4" customFormat="1" ht="15.75">
      <c r="A68" s="8"/>
      <c r="B68" s="10" t="s">
        <v>7</v>
      </c>
      <c r="C68" s="11"/>
    </row>
    <row r="69" spans="1:3" s="4" customFormat="1" ht="64.5">
      <c r="A69" s="8"/>
      <c r="B69" s="12" t="s">
        <v>22</v>
      </c>
      <c r="C69" s="11"/>
    </row>
    <row r="70" spans="1:3" s="4" customFormat="1" ht="15.75">
      <c r="A70" s="8"/>
      <c r="B70" s="13" t="s">
        <v>8</v>
      </c>
      <c r="C70" s="14">
        <v>350</v>
      </c>
    </row>
    <row r="71" spans="1:3" s="4" customFormat="1" ht="15.75">
      <c r="A71" s="8"/>
      <c r="B71" s="15"/>
      <c r="C71" s="16"/>
    </row>
    <row r="72" spans="1:3" s="4" customFormat="1" ht="15.75">
      <c r="A72" s="8"/>
      <c r="B72" s="10" t="s">
        <v>9</v>
      </c>
      <c r="C72" s="17"/>
    </row>
    <row r="73" spans="1:3" s="4" customFormat="1" ht="64.5">
      <c r="A73" s="8"/>
      <c r="B73" s="12" t="s">
        <v>22</v>
      </c>
      <c r="C73" s="17"/>
    </row>
    <row r="74" spans="1:3" s="4" customFormat="1" ht="15.75">
      <c r="A74" s="8"/>
      <c r="B74" s="18" t="s">
        <v>10</v>
      </c>
      <c r="C74" s="19">
        <v>497</v>
      </c>
    </row>
    <row r="75" spans="1:3" s="4" customFormat="1" ht="15.75">
      <c r="A75" s="8"/>
      <c r="B75" s="15"/>
      <c r="C75" s="20"/>
    </row>
    <row r="76" spans="1:3" s="4" customFormat="1" ht="15.75">
      <c r="A76" s="8"/>
      <c r="B76" s="10" t="s">
        <v>11</v>
      </c>
      <c r="C76" s="11"/>
    </row>
    <row r="77" spans="1:3" s="4" customFormat="1" ht="64.5">
      <c r="A77" s="8"/>
      <c r="B77" s="12" t="s">
        <v>22</v>
      </c>
      <c r="C77" s="11"/>
    </row>
    <row r="78" spans="1:3" s="4" customFormat="1" ht="15.75">
      <c r="A78" s="8"/>
      <c r="B78" s="13" t="s">
        <v>8</v>
      </c>
      <c r="C78" s="14">
        <v>497</v>
      </c>
    </row>
    <row r="79" spans="1:3" s="4" customFormat="1" ht="15.75">
      <c r="A79" s="8"/>
      <c r="B79" s="15"/>
      <c r="C79" s="16"/>
    </row>
    <row r="80" spans="1:3" s="4" customFormat="1" ht="15.75">
      <c r="A80" s="8"/>
      <c r="B80" s="10" t="s">
        <v>12</v>
      </c>
      <c r="C80" s="17"/>
    </row>
    <row r="81" spans="1:3" s="4" customFormat="1" ht="64.5">
      <c r="A81" s="8"/>
      <c r="B81" s="12" t="s">
        <v>22</v>
      </c>
      <c r="C81" s="17"/>
    </row>
    <row r="82" spans="1:3" s="4" customFormat="1" ht="15.75">
      <c r="A82" s="8"/>
      <c r="B82" s="18" t="s">
        <v>10</v>
      </c>
      <c r="C82" s="19">
        <v>542</v>
      </c>
    </row>
    <row r="83" spans="1:3" s="4" customFormat="1" ht="15.75">
      <c r="A83" s="8"/>
      <c r="B83" s="15"/>
      <c r="C83" s="20"/>
    </row>
    <row r="84" spans="1:3" s="4" customFormat="1" ht="15.75">
      <c r="A84" s="8"/>
      <c r="B84" s="10" t="s">
        <v>13</v>
      </c>
      <c r="C84" s="11"/>
    </row>
    <row r="85" spans="1:3" s="4" customFormat="1" ht="64.5">
      <c r="A85" s="8"/>
      <c r="B85" s="12" t="s">
        <v>22</v>
      </c>
      <c r="C85" s="11"/>
    </row>
    <row r="86" spans="1:3" s="4" customFormat="1" ht="15.75">
      <c r="A86" s="8"/>
      <c r="B86" s="13" t="s">
        <v>8</v>
      </c>
      <c r="C86" s="14">
        <v>176</v>
      </c>
    </row>
    <row r="87" spans="1:3" s="4" customFormat="1" ht="15.75">
      <c r="A87" s="8"/>
      <c r="B87" s="15"/>
      <c r="C87" s="16"/>
    </row>
    <row r="88" spans="1:3" s="4" customFormat="1" ht="15.75">
      <c r="A88" s="8"/>
      <c r="B88" s="10" t="s">
        <v>14</v>
      </c>
      <c r="C88" s="17"/>
    </row>
    <row r="89" spans="1:3" s="4" customFormat="1" ht="64.5">
      <c r="A89" s="8"/>
      <c r="B89" s="12" t="s">
        <v>22</v>
      </c>
      <c r="C89" s="17"/>
    </row>
    <row r="90" spans="1:3" s="4" customFormat="1" ht="15.75">
      <c r="A90" s="8"/>
      <c r="B90" s="18" t="s">
        <v>10</v>
      </c>
      <c r="C90" s="19">
        <v>185</v>
      </c>
    </row>
    <row r="91" spans="1:3" s="4" customFormat="1" ht="15.75">
      <c r="A91" s="8"/>
      <c r="B91" s="15"/>
      <c r="C91" s="20"/>
    </row>
    <row r="92" spans="1:3" s="4" customFormat="1" ht="15.75">
      <c r="A92" s="8"/>
      <c r="B92" s="10" t="s">
        <v>18</v>
      </c>
      <c r="C92" s="11"/>
    </row>
    <row r="93" spans="1:3" s="4" customFormat="1" ht="64.5">
      <c r="A93" s="8"/>
      <c r="B93" s="12" t="s">
        <v>22</v>
      </c>
      <c r="C93" s="11"/>
    </row>
    <row r="94" spans="1:3" s="4" customFormat="1" ht="15.75">
      <c r="A94" s="8"/>
      <c r="B94" s="13" t="s">
        <v>8</v>
      </c>
      <c r="C94" s="14">
        <v>185</v>
      </c>
    </row>
    <row r="95" spans="1:3" s="4" customFormat="1" ht="15.75">
      <c r="A95" s="8"/>
      <c r="B95" s="15"/>
      <c r="C95" s="16"/>
    </row>
    <row r="96" spans="1:3" s="4" customFormat="1" ht="15.75">
      <c r="A96" s="8"/>
      <c r="B96" s="10" t="s">
        <v>19</v>
      </c>
      <c r="C96" s="17"/>
    </row>
    <row r="97" spans="1:3" s="4" customFormat="1" ht="64.5">
      <c r="A97" s="8"/>
      <c r="B97" s="12" t="s">
        <v>22</v>
      </c>
      <c r="C97" s="17"/>
    </row>
    <row r="98" spans="1:3" s="4" customFormat="1" ht="15.75">
      <c r="A98" s="8"/>
      <c r="B98" s="18" t="s">
        <v>10</v>
      </c>
      <c r="C98" s="19">
        <v>196</v>
      </c>
    </row>
    <row r="99" spans="1:3" s="4" customFormat="1" ht="15.75">
      <c r="A99" s="8"/>
      <c r="B99" s="15"/>
      <c r="C99" s="20"/>
    </row>
    <row r="100" spans="1:3" s="4" customFormat="1" ht="15.75">
      <c r="A100" s="8"/>
      <c r="B100" s="10" t="s">
        <v>20</v>
      </c>
      <c r="C100" s="11"/>
    </row>
    <row r="101" spans="1:3" s="4" customFormat="1" ht="64.5">
      <c r="A101" s="8"/>
      <c r="B101" s="12" t="s">
        <v>22</v>
      </c>
      <c r="C101" s="11"/>
    </row>
    <row r="102" spans="1:3" s="4" customFormat="1" ht="15.75">
      <c r="A102" s="8"/>
      <c r="B102" s="13" t="s">
        <v>8</v>
      </c>
      <c r="C102" s="14">
        <v>196</v>
      </c>
    </row>
    <row r="103" spans="1:3" s="4" customFormat="1" ht="15.75">
      <c r="A103" s="8"/>
      <c r="B103" s="15"/>
      <c r="C103" s="16"/>
    </row>
    <row r="104" spans="1:3" s="4" customFormat="1" ht="15.75">
      <c r="A104" s="8"/>
      <c r="B104" s="10" t="s">
        <v>21</v>
      </c>
      <c r="C104" s="17"/>
    </row>
    <row r="105" spans="1:3" s="4" customFormat="1" ht="64.5">
      <c r="A105" s="8"/>
      <c r="B105" s="12" t="s">
        <v>22</v>
      </c>
      <c r="C105" s="17"/>
    </row>
    <row r="106" spans="1:3" s="4" customFormat="1" ht="15.75">
      <c r="A106" s="8"/>
      <c r="B106" s="18" t="s">
        <v>10</v>
      </c>
      <c r="C106" s="19">
        <v>207</v>
      </c>
    </row>
    <row r="107" spans="1:3" s="4" customFormat="1" ht="49.5">
      <c r="A107" s="3" t="s">
        <v>5</v>
      </c>
      <c r="B107" s="2" t="s">
        <v>15</v>
      </c>
      <c r="C107" s="3" t="s">
        <v>24</v>
      </c>
    </row>
    <row r="108" spans="1:3" s="4" customFormat="1" ht="99">
      <c r="A108" s="3" t="s">
        <v>6</v>
      </c>
      <c r="B108" s="2" t="s">
        <v>16</v>
      </c>
      <c r="C108" s="3" t="s">
        <v>25</v>
      </c>
    </row>
  </sheetData>
  <mergeCells count="2">
    <mergeCell ref="A1:C1"/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H8" sqref="H8"/>
    </sheetView>
  </sheetViews>
  <sheetFormatPr defaultRowHeight="18.75"/>
  <cols>
    <col min="1" max="1" width="7.85546875" style="25" bestFit="1" customWidth="1"/>
    <col min="2" max="2" width="52.7109375" style="25" customWidth="1"/>
    <col min="3" max="3" width="16" style="25" customWidth="1"/>
    <col min="4" max="4" width="18.7109375" style="25" customWidth="1"/>
    <col min="5" max="16384" width="9.140625" style="25"/>
  </cols>
  <sheetData>
    <row r="1" spans="1:4" ht="78" customHeight="1">
      <c r="A1" s="33" t="s">
        <v>0</v>
      </c>
      <c r="B1" s="33"/>
      <c r="C1" s="33"/>
      <c r="D1" s="33"/>
    </row>
    <row r="3" spans="1:4" ht="57.75" customHeight="1">
      <c r="A3" s="34" t="s">
        <v>165</v>
      </c>
      <c r="B3" s="34"/>
      <c r="C3" s="34"/>
      <c r="D3" s="34"/>
    </row>
    <row r="5" spans="1:4">
      <c r="A5" s="27" t="s">
        <v>1</v>
      </c>
      <c r="B5" s="27" t="s">
        <v>2</v>
      </c>
      <c r="C5" s="27" t="s">
        <v>101</v>
      </c>
      <c r="D5" s="27" t="s">
        <v>3</v>
      </c>
    </row>
    <row r="6" spans="1:4" ht="31.5">
      <c r="A6" s="27" t="s">
        <v>42</v>
      </c>
      <c r="B6" s="28" t="s">
        <v>43</v>
      </c>
      <c r="C6" s="27" t="s">
        <v>44</v>
      </c>
      <c r="D6" s="27">
        <v>4434.72</v>
      </c>
    </row>
    <row r="7" spans="1:4">
      <c r="A7" s="27"/>
      <c r="B7" s="26" t="s">
        <v>137</v>
      </c>
      <c r="C7" s="27" t="s">
        <v>44</v>
      </c>
      <c r="D7" s="27">
        <v>4434.72</v>
      </c>
    </row>
    <row r="8" spans="1:4" ht="47.25">
      <c r="A8" s="27" t="s">
        <v>45</v>
      </c>
      <c r="B8" s="28" t="s">
        <v>46</v>
      </c>
      <c r="C8" s="27" t="s">
        <v>44</v>
      </c>
      <c r="D8" s="27">
        <v>17279.66</v>
      </c>
    </row>
    <row r="9" spans="1:4" ht="31.5">
      <c r="A9" s="27" t="s">
        <v>104</v>
      </c>
      <c r="B9" s="26" t="s">
        <v>47</v>
      </c>
      <c r="C9" s="27" t="s">
        <v>44</v>
      </c>
      <c r="D9" s="27">
        <v>0</v>
      </c>
    </row>
    <row r="10" spans="1:4">
      <c r="A10" s="27" t="s">
        <v>105</v>
      </c>
      <c r="B10" s="26" t="s">
        <v>48</v>
      </c>
      <c r="C10" s="27" t="s">
        <v>44</v>
      </c>
      <c r="D10" s="27">
        <v>6720.78</v>
      </c>
    </row>
    <row r="11" spans="1:4">
      <c r="A11" s="27" t="s">
        <v>138</v>
      </c>
      <c r="B11" s="29" t="s">
        <v>139</v>
      </c>
      <c r="C11" s="27" t="s">
        <v>44</v>
      </c>
      <c r="D11" s="27">
        <v>6720.78</v>
      </c>
    </row>
    <row r="12" spans="1:4">
      <c r="A12" s="27" t="s">
        <v>140</v>
      </c>
      <c r="B12" s="35" t="s">
        <v>141</v>
      </c>
      <c r="C12" s="27" t="s">
        <v>142</v>
      </c>
      <c r="D12" s="27">
        <v>1315.25</v>
      </c>
    </row>
    <row r="13" spans="1:4">
      <c r="A13" s="27" t="s">
        <v>143</v>
      </c>
      <c r="B13" s="35" t="s">
        <v>145</v>
      </c>
      <c r="C13" s="27" t="s">
        <v>142</v>
      </c>
      <c r="D13" s="27">
        <v>4.18</v>
      </c>
    </row>
    <row r="14" spans="1:4">
      <c r="A14" s="27" t="s">
        <v>144</v>
      </c>
      <c r="B14" s="35" t="s">
        <v>146</v>
      </c>
      <c r="C14" s="27" t="s">
        <v>142</v>
      </c>
      <c r="D14" s="27">
        <v>1226.0999999999999</v>
      </c>
    </row>
    <row r="15" spans="1:4" ht="31.5">
      <c r="A15" s="27" t="s">
        <v>147</v>
      </c>
      <c r="B15" s="35" t="s">
        <v>148</v>
      </c>
      <c r="C15" s="27" t="s">
        <v>149</v>
      </c>
      <c r="D15" s="27" t="s">
        <v>150</v>
      </c>
    </row>
    <row r="16" spans="1:4" ht="47.25">
      <c r="A16" s="27" t="s">
        <v>106</v>
      </c>
      <c r="B16" s="26" t="s">
        <v>49</v>
      </c>
      <c r="C16" s="27" t="s">
        <v>44</v>
      </c>
      <c r="D16" s="27">
        <v>1530.03</v>
      </c>
    </row>
    <row r="17" spans="1:4" ht="31.5">
      <c r="A17" s="27" t="s">
        <v>107</v>
      </c>
      <c r="B17" s="29" t="s">
        <v>50</v>
      </c>
      <c r="C17" s="27" t="s">
        <v>51</v>
      </c>
      <c r="D17" s="27">
        <v>2.69</v>
      </c>
    </row>
    <row r="18" spans="1:4">
      <c r="A18" s="27" t="s">
        <v>108</v>
      </c>
      <c r="B18" s="29" t="s">
        <v>32</v>
      </c>
      <c r="C18" s="27" t="s">
        <v>52</v>
      </c>
      <c r="D18" s="27">
        <v>567.76</v>
      </c>
    </row>
    <row r="19" spans="1:4" ht="31.5">
      <c r="A19" s="27" t="s">
        <v>109</v>
      </c>
      <c r="B19" s="26" t="s">
        <v>53</v>
      </c>
      <c r="C19" s="27" t="s">
        <v>44</v>
      </c>
      <c r="D19" s="27">
        <v>178.92</v>
      </c>
    </row>
    <row r="20" spans="1:4" ht="31.5">
      <c r="A20" s="27" t="s">
        <v>110</v>
      </c>
      <c r="B20" s="26" t="s">
        <v>54</v>
      </c>
      <c r="C20" s="27" t="s">
        <v>44</v>
      </c>
      <c r="D20" s="27">
        <v>98.04</v>
      </c>
    </row>
    <row r="21" spans="1:4" ht="31.5">
      <c r="A21" s="27" t="s">
        <v>111</v>
      </c>
      <c r="B21" s="26" t="s">
        <v>55</v>
      </c>
      <c r="C21" s="27" t="s">
        <v>44</v>
      </c>
      <c r="D21" s="27">
        <v>1399.07</v>
      </c>
    </row>
    <row r="22" spans="1:4" ht="31.5">
      <c r="A22" s="27" t="s">
        <v>112</v>
      </c>
      <c r="B22" s="26" t="s">
        <v>56</v>
      </c>
      <c r="C22" s="27" t="s">
        <v>44</v>
      </c>
      <c r="D22" s="27">
        <v>427.64</v>
      </c>
    </row>
    <row r="23" spans="1:4" ht="31.5">
      <c r="A23" s="27" t="s">
        <v>113</v>
      </c>
      <c r="B23" s="26" t="s">
        <v>57</v>
      </c>
      <c r="C23" s="27" t="s">
        <v>44</v>
      </c>
      <c r="D23" s="27">
        <v>1050.31</v>
      </c>
    </row>
    <row r="24" spans="1:4" ht="31.5">
      <c r="A24" s="27" t="s">
        <v>114</v>
      </c>
      <c r="B24" s="26" t="s">
        <v>58</v>
      </c>
      <c r="C24" s="27" t="s">
        <v>44</v>
      </c>
      <c r="D24" s="27">
        <v>279.77999999999997</v>
      </c>
    </row>
    <row r="25" spans="1:4" ht="31.5">
      <c r="A25" s="27" t="s">
        <v>115</v>
      </c>
      <c r="B25" s="26" t="s">
        <v>59</v>
      </c>
      <c r="C25" s="27" t="s">
        <v>44</v>
      </c>
      <c r="D25" s="27">
        <v>1073.53</v>
      </c>
    </row>
    <row r="26" spans="1:4" ht="31.5">
      <c r="A26" s="27" t="s">
        <v>116</v>
      </c>
      <c r="B26" s="26" t="s">
        <v>60</v>
      </c>
      <c r="C26" s="27" t="s">
        <v>44</v>
      </c>
      <c r="D26" s="27">
        <v>13.65</v>
      </c>
    </row>
    <row r="27" spans="1:4" s="8" customFormat="1" ht="31.5">
      <c r="A27" s="27" t="s">
        <v>117</v>
      </c>
      <c r="B27" s="26" t="s">
        <v>61</v>
      </c>
      <c r="C27" s="27" t="s">
        <v>44</v>
      </c>
      <c r="D27" s="27">
        <v>0</v>
      </c>
    </row>
    <row r="28" spans="1:4" s="8" customFormat="1" ht="15.75">
      <c r="A28" s="27" t="s">
        <v>118</v>
      </c>
      <c r="B28" s="29" t="s">
        <v>62</v>
      </c>
      <c r="C28" s="27" t="s">
        <v>44</v>
      </c>
      <c r="D28" s="27">
        <v>0</v>
      </c>
    </row>
    <row r="29" spans="1:4" s="8" customFormat="1" ht="15.75">
      <c r="A29" s="27" t="s">
        <v>119</v>
      </c>
      <c r="B29" s="29" t="s">
        <v>63</v>
      </c>
      <c r="C29" s="27" t="s">
        <v>44</v>
      </c>
      <c r="D29" s="27">
        <v>0</v>
      </c>
    </row>
    <row r="30" spans="1:4" s="8" customFormat="1" ht="31.5">
      <c r="A30" s="27" t="s">
        <v>120</v>
      </c>
      <c r="B30" s="26" t="s">
        <v>64</v>
      </c>
      <c r="C30" s="27" t="s">
        <v>44</v>
      </c>
      <c r="D30" s="27">
        <v>0</v>
      </c>
    </row>
    <row r="31" spans="1:4" s="8" customFormat="1" ht="15.75">
      <c r="A31" s="27" t="s">
        <v>121</v>
      </c>
      <c r="B31" s="29" t="s">
        <v>62</v>
      </c>
      <c r="C31" s="27" t="s">
        <v>44</v>
      </c>
      <c r="D31" s="27">
        <v>0</v>
      </c>
    </row>
    <row r="32" spans="1:4" s="8" customFormat="1" ht="15.75">
      <c r="A32" s="27" t="s">
        <v>122</v>
      </c>
      <c r="B32" s="29" t="s">
        <v>63</v>
      </c>
      <c r="C32" s="27" t="s">
        <v>44</v>
      </c>
      <c r="D32" s="27">
        <v>0</v>
      </c>
    </row>
    <row r="33" spans="1:4" s="8" customFormat="1" ht="47.25">
      <c r="A33" s="27" t="s">
        <v>123</v>
      </c>
      <c r="B33" s="26" t="s">
        <v>65</v>
      </c>
      <c r="C33" s="27" t="s">
        <v>44</v>
      </c>
      <c r="D33" s="27">
        <v>1026.1600000000001</v>
      </c>
    </row>
    <row r="34" spans="1:4" s="8" customFormat="1" ht="78.75">
      <c r="A34" s="27" t="s">
        <v>124</v>
      </c>
      <c r="B34" s="29" t="s">
        <v>66</v>
      </c>
      <c r="C34" s="27" t="s">
        <v>67</v>
      </c>
      <c r="D34" s="27" t="s">
        <v>102</v>
      </c>
    </row>
    <row r="35" spans="1:4" s="8" customFormat="1" ht="47.25">
      <c r="A35" s="27" t="s">
        <v>125</v>
      </c>
      <c r="B35" s="26" t="s">
        <v>68</v>
      </c>
      <c r="C35" s="27" t="s">
        <v>44</v>
      </c>
      <c r="D35" s="27">
        <v>3481.74</v>
      </c>
    </row>
    <row r="36" spans="1:4" s="8" customFormat="1" ht="31.5">
      <c r="A36" s="27" t="s">
        <v>126</v>
      </c>
      <c r="B36" s="29" t="s">
        <v>151</v>
      </c>
      <c r="C36" s="27" t="s">
        <v>44</v>
      </c>
      <c r="D36" s="27">
        <v>30</v>
      </c>
    </row>
    <row r="37" spans="1:4" s="8" customFormat="1" ht="31.5">
      <c r="A37" s="27" t="s">
        <v>127</v>
      </c>
      <c r="B37" s="29" t="s">
        <v>152</v>
      </c>
      <c r="C37" s="27" t="s">
        <v>44</v>
      </c>
      <c r="D37" s="27">
        <v>9</v>
      </c>
    </row>
    <row r="38" spans="1:4" s="8" customFormat="1" ht="31.5">
      <c r="A38" s="27" t="s">
        <v>128</v>
      </c>
      <c r="B38" s="29" t="s">
        <v>153</v>
      </c>
      <c r="C38" s="27" t="s">
        <v>44</v>
      </c>
      <c r="D38" s="27">
        <v>283.55068</v>
      </c>
    </row>
    <row r="39" spans="1:4" s="8" customFormat="1" ht="15.75">
      <c r="A39" s="27" t="s">
        <v>129</v>
      </c>
      <c r="B39" s="29" t="s">
        <v>154</v>
      </c>
      <c r="C39" s="27" t="s">
        <v>44</v>
      </c>
      <c r="D39" s="27">
        <v>155.37763000000001</v>
      </c>
    </row>
    <row r="40" spans="1:4" s="8" customFormat="1" ht="15.75">
      <c r="A40" s="27" t="s">
        <v>130</v>
      </c>
      <c r="B40" s="29" t="s">
        <v>69</v>
      </c>
      <c r="C40" s="27" t="s">
        <v>44</v>
      </c>
      <c r="D40" s="27">
        <v>225.89</v>
      </c>
    </row>
    <row r="41" spans="1:4" s="8" customFormat="1" ht="15.75">
      <c r="A41" s="27" t="s">
        <v>131</v>
      </c>
      <c r="B41" s="29" t="s">
        <v>155</v>
      </c>
      <c r="C41" s="27" t="s">
        <v>44</v>
      </c>
      <c r="D41" s="27">
        <v>2.145</v>
      </c>
    </row>
    <row r="42" spans="1:4" s="8" customFormat="1" ht="15.75">
      <c r="A42" s="27" t="s">
        <v>132</v>
      </c>
      <c r="B42" s="29" t="s">
        <v>70</v>
      </c>
      <c r="C42" s="27" t="s">
        <v>44</v>
      </c>
      <c r="D42" s="27">
        <v>8.56</v>
      </c>
    </row>
    <row r="43" spans="1:4" s="8" customFormat="1" ht="15.75">
      <c r="A43" s="27" t="s">
        <v>160</v>
      </c>
      <c r="B43" s="29" t="s">
        <v>156</v>
      </c>
      <c r="C43" s="27" t="s">
        <v>44</v>
      </c>
      <c r="D43" s="27">
        <v>1388.2</v>
      </c>
    </row>
    <row r="44" spans="1:4" s="8" customFormat="1" ht="31.5">
      <c r="A44" s="27" t="s">
        <v>161</v>
      </c>
      <c r="B44" s="29" t="s">
        <v>157</v>
      </c>
      <c r="C44" s="27" t="s">
        <v>44</v>
      </c>
      <c r="D44" s="27">
        <v>422.38</v>
      </c>
    </row>
    <row r="45" spans="1:4" s="8" customFormat="1" ht="15.75">
      <c r="A45" s="27" t="s">
        <v>162</v>
      </c>
      <c r="B45" s="29" t="s">
        <v>158</v>
      </c>
      <c r="C45" s="27" t="s">
        <v>44</v>
      </c>
      <c r="D45" s="27">
        <v>362.06</v>
      </c>
    </row>
    <row r="46" spans="1:4" s="8" customFormat="1" ht="31.5">
      <c r="A46" s="27" t="s">
        <v>163</v>
      </c>
      <c r="B46" s="29" t="s">
        <v>159</v>
      </c>
      <c r="C46" s="27" t="s">
        <v>44</v>
      </c>
      <c r="D46" s="27">
        <v>110.69</v>
      </c>
    </row>
    <row r="47" spans="1:4" s="8" customFormat="1" ht="15.75">
      <c r="A47" s="27" t="s">
        <v>164</v>
      </c>
      <c r="B47" s="29" t="s">
        <v>71</v>
      </c>
      <c r="C47" s="27" t="s">
        <v>44</v>
      </c>
      <c r="D47" s="27">
        <v>483.89</v>
      </c>
    </row>
    <row r="48" spans="1:4" s="8" customFormat="1" ht="31.5">
      <c r="A48" s="27">
        <v>3</v>
      </c>
      <c r="B48" s="28" t="s">
        <v>73</v>
      </c>
      <c r="C48" s="27" t="s">
        <v>44</v>
      </c>
      <c r="D48" s="27">
        <v>-1381.19</v>
      </c>
    </row>
    <row r="49" spans="1:4" s="8" customFormat="1" ht="47.25">
      <c r="A49" s="30" t="s">
        <v>133</v>
      </c>
      <c r="B49" s="26" t="s">
        <v>75</v>
      </c>
      <c r="C49" s="27" t="s">
        <v>44</v>
      </c>
      <c r="D49" s="27">
        <v>0</v>
      </c>
    </row>
    <row r="50" spans="1:4" s="8" customFormat="1" ht="63">
      <c r="A50" s="27">
        <v>4</v>
      </c>
      <c r="B50" s="28" t="s">
        <v>76</v>
      </c>
      <c r="C50" s="27" t="s">
        <v>44</v>
      </c>
      <c r="D50" s="27">
        <v>27353.4</v>
      </c>
    </row>
    <row r="51" spans="1:4" s="8" customFormat="1" ht="15.75">
      <c r="A51" s="30" t="s">
        <v>74</v>
      </c>
      <c r="B51" s="26" t="s">
        <v>77</v>
      </c>
      <c r="C51" s="27" t="s">
        <v>44</v>
      </c>
      <c r="D51" s="27">
        <v>28426.93</v>
      </c>
    </row>
    <row r="52" spans="1:4" s="8" customFormat="1" ht="15.75">
      <c r="A52" s="30" t="s">
        <v>134</v>
      </c>
      <c r="B52" s="26" t="s">
        <v>78</v>
      </c>
      <c r="C52" s="27" t="s">
        <v>44</v>
      </c>
      <c r="D52" s="27">
        <v>0</v>
      </c>
    </row>
    <row r="53" spans="1:4" s="8" customFormat="1" ht="47.25">
      <c r="A53" s="27">
        <v>5</v>
      </c>
      <c r="B53" s="28" t="s">
        <v>72</v>
      </c>
      <c r="C53" s="27" t="s">
        <v>44</v>
      </c>
      <c r="D53" s="27">
        <v>-615.5</v>
      </c>
    </row>
    <row r="54" spans="1:4" s="8" customFormat="1" ht="63">
      <c r="A54" s="27">
        <v>6</v>
      </c>
      <c r="B54" s="28" t="s">
        <v>79</v>
      </c>
      <c r="C54" s="27" t="s">
        <v>67</v>
      </c>
      <c r="D54" s="27" t="s">
        <v>103</v>
      </c>
    </row>
    <row r="55" spans="1:4" s="8" customFormat="1" ht="78.75">
      <c r="A55" s="27">
        <v>7</v>
      </c>
      <c r="B55" s="28" t="s">
        <v>80</v>
      </c>
      <c r="C55" s="27" t="s">
        <v>81</v>
      </c>
      <c r="D55" s="27">
        <v>5.64</v>
      </c>
    </row>
    <row r="56" spans="1:4" s="8" customFormat="1" ht="47.25">
      <c r="A56" s="27">
        <v>8</v>
      </c>
      <c r="B56" s="28" t="s">
        <v>82</v>
      </c>
      <c r="C56" s="27" t="s">
        <v>81</v>
      </c>
      <c r="D56" s="27">
        <v>3.12</v>
      </c>
    </row>
    <row r="57" spans="1:4" s="8" customFormat="1" ht="47.25">
      <c r="A57" s="27">
        <v>9</v>
      </c>
      <c r="B57" s="28" t="s">
        <v>83</v>
      </c>
      <c r="C57" s="27" t="s">
        <v>84</v>
      </c>
      <c r="D57" s="27">
        <v>9.8138000000000005</v>
      </c>
    </row>
    <row r="58" spans="1:4" s="8" customFormat="1" ht="47.25">
      <c r="A58" s="27">
        <v>10</v>
      </c>
      <c r="B58" s="28" t="s">
        <v>85</v>
      </c>
      <c r="C58" s="27" t="s">
        <v>84</v>
      </c>
      <c r="D58" s="27">
        <v>0</v>
      </c>
    </row>
    <row r="59" spans="1:4" s="8" customFormat="1" ht="63">
      <c r="A59" s="27">
        <v>11</v>
      </c>
      <c r="B59" s="28" t="s">
        <v>86</v>
      </c>
      <c r="C59" s="27" t="s">
        <v>84</v>
      </c>
      <c r="D59" s="27">
        <v>2.8681999999999999</v>
      </c>
    </row>
    <row r="60" spans="1:4" s="8" customFormat="1" ht="15.75">
      <c r="A60" s="30" t="s">
        <v>135</v>
      </c>
      <c r="B60" s="28" t="s">
        <v>87</v>
      </c>
      <c r="C60" s="27" t="s">
        <v>84</v>
      </c>
      <c r="D60" s="27">
        <v>2.8681999999999999</v>
      </c>
    </row>
    <row r="61" spans="1:4" s="8" customFormat="1" ht="31.5">
      <c r="A61" s="30" t="s">
        <v>136</v>
      </c>
      <c r="B61" s="28" t="s">
        <v>88</v>
      </c>
      <c r="C61" s="27" t="s">
        <v>84</v>
      </c>
      <c r="D61" s="27">
        <v>0</v>
      </c>
    </row>
    <row r="62" spans="1:4" s="8" customFormat="1" ht="47.25">
      <c r="A62" s="27">
        <v>12</v>
      </c>
      <c r="B62" s="28" t="s">
        <v>89</v>
      </c>
      <c r="C62" s="27" t="s">
        <v>90</v>
      </c>
      <c r="D62" s="27">
        <v>0</v>
      </c>
    </row>
    <row r="63" spans="1:4" s="8" customFormat="1" ht="31.5">
      <c r="A63" s="27">
        <v>13</v>
      </c>
      <c r="B63" s="28" t="s">
        <v>91</v>
      </c>
      <c r="C63" s="27" t="s">
        <v>84</v>
      </c>
      <c r="D63" s="27">
        <v>0</v>
      </c>
    </row>
    <row r="64" spans="1:4" s="8" customFormat="1" ht="31.5">
      <c r="A64" s="27">
        <v>14</v>
      </c>
      <c r="B64" s="28" t="s">
        <v>92</v>
      </c>
      <c r="C64" s="27" t="s">
        <v>93</v>
      </c>
      <c r="D64" s="27">
        <v>5.33</v>
      </c>
    </row>
    <row r="65" spans="1:4" s="8" customFormat="1" ht="31.5">
      <c r="A65" s="27">
        <v>15</v>
      </c>
      <c r="B65" s="28" t="s">
        <v>94</v>
      </c>
      <c r="C65" s="27" t="s">
        <v>93</v>
      </c>
      <c r="D65" s="27">
        <v>1.5</v>
      </c>
    </row>
    <row r="66" spans="1:4" s="8" customFormat="1" ht="78.75">
      <c r="A66" s="27">
        <v>16</v>
      </c>
      <c r="B66" s="28" t="s">
        <v>95</v>
      </c>
      <c r="C66" s="27" t="s">
        <v>96</v>
      </c>
      <c r="D66" s="27">
        <v>154.6</v>
      </c>
    </row>
    <row r="67" spans="1:4" s="8" customFormat="1" ht="78.75">
      <c r="A67" s="27">
        <v>17</v>
      </c>
      <c r="B67" s="28" t="s">
        <v>97</v>
      </c>
      <c r="C67" s="27" t="s">
        <v>98</v>
      </c>
      <c r="D67" s="27">
        <v>0.06</v>
      </c>
    </row>
    <row r="68" spans="1:4" s="8" customFormat="1" ht="78.75">
      <c r="A68" s="27">
        <v>18</v>
      </c>
      <c r="B68" s="28" t="s">
        <v>99</v>
      </c>
      <c r="C68" s="27" t="s">
        <v>100</v>
      </c>
      <c r="D68" s="27">
        <v>1.1100000000000001</v>
      </c>
    </row>
  </sheetData>
  <mergeCells count="2">
    <mergeCell ref="A1:D1"/>
    <mergeCell ref="A3:D3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111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С. Фролов</dc:creator>
  <cp:lastModifiedBy>Денис С. Фролов</cp:lastModifiedBy>
  <dcterms:created xsi:type="dcterms:W3CDTF">2018-07-04T05:51:18Z</dcterms:created>
  <dcterms:modified xsi:type="dcterms:W3CDTF">2018-07-09T05:11:13Z</dcterms:modified>
</cp:coreProperties>
</file>